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Paul Holiday D-UPP Unitization - Billing Code 675890 (068923-000085)\"/>
    </mc:Choice>
  </mc:AlternateContent>
  <xr:revisionPtr revIDLastSave="0" documentId="8_{C28B5CFD-3511-408E-9348-9CAE614031CC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Mailing List" sheetId="2" r:id="rId1"/>
  </sheets>
  <externalReferences>
    <externalReference r:id="rId2"/>
  </externalReferences>
  <definedNames>
    <definedName name="_xlnm._FilterDatabase" localSheetId="0" hidden="1">'Mailing List'!$A$1:$H$80</definedName>
    <definedName name="List_County">'[1]LOOKUP (ADMIN)'!$G$2:INDEX('[1]LOOKUP (ADMIN)'!$G$2:$G$101,COUNTA('[1]LOOKUP (ADMIN)'!$G$2:$G$101))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<sst xmlns="http://schemas.openxmlformats.org/spreadsheetml/2006/main" count="355" uniqueCount="250">
  <si>
    <t>OH</t>
  </si>
  <si>
    <t>TX</t>
  </si>
  <si>
    <t>Columbus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</si>
  <si>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</si>
  <si>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</si>
  <si>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</si>
  <si>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</si>
  <si>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</si>
  <si>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</si>
  <si>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</si>
  <si>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</si>
  <si>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Vorys, Sater, Seymour and Pease LLP</t>
  </si>
  <si>
    <t>52 East Gay Street</t>
  </si>
  <si>
    <t>10000 Energy Drive</t>
  </si>
  <si>
    <t>Spring</t>
  </si>
  <si>
    <t>ATTN: Mark A Hylton</t>
  </si>
  <si>
    <t>FL</t>
  </si>
  <si>
    <t>PA</t>
  </si>
  <si>
    <t>NC</t>
  </si>
  <si>
    <t>Exhibit C Potential Claimants</t>
  </si>
  <si>
    <t>CA</t>
  </si>
  <si>
    <t>SC</t>
  </si>
  <si>
    <t>Canton</t>
  </si>
  <si>
    <t>Massillon</t>
  </si>
  <si>
    <t>Expand Operating LLC</t>
  </si>
  <si>
    <t>ATTN: Gray Barghols</t>
  </si>
  <si>
    <t>Expand Appalachia LLC</t>
  </si>
  <si>
    <t>Gulfport Appalachia, LLC</t>
  </si>
  <si>
    <t>William E. Moore III</t>
  </si>
  <si>
    <t>Bruner Land Company, Inc.</t>
  </si>
  <si>
    <t>Long Point Energy, LLC</t>
  </si>
  <si>
    <t>Katherine Haselberger</t>
  </si>
  <si>
    <t>J. Fryer Properties, LLC</t>
  </si>
  <si>
    <t>Heavens Acres, LLC</t>
  </si>
  <si>
    <t>Michael Shawn Howell</t>
  </si>
  <si>
    <t>LL&amp;B Headwater, II, LP</t>
  </si>
  <si>
    <t xml:space="preserve">Appalachian Resources, LLC </t>
  </si>
  <si>
    <t>Eric D Moore</t>
  </si>
  <si>
    <t>Allyson Cox</t>
  </si>
  <si>
    <t>Elizabeth E. Lemkey</t>
  </si>
  <si>
    <t>Robert Schumacher</t>
  </si>
  <si>
    <t>Lee C. Weber and Amy M. Moore</t>
  </si>
  <si>
    <t>D&amp;M Acres, LLC</t>
  </si>
  <si>
    <t>Bounty Minerals, LLC</t>
  </si>
  <si>
    <t>Mark Hudson</t>
  </si>
  <si>
    <t>Golden Eagle Resources II, LLC</t>
  </si>
  <si>
    <t>W. Jeffrey Tyndall</t>
  </si>
  <si>
    <t>37930 Airport Road</t>
  </si>
  <si>
    <t>203 Maple Avenue</t>
  </si>
  <si>
    <t>7910 Sunnyvale Lane</t>
  </si>
  <si>
    <t>2604 S. Robins Bow Road</t>
  </si>
  <si>
    <t>8421 Pavia Way</t>
  </si>
  <si>
    <t>51304 SR 26</t>
  </si>
  <si>
    <t>34357 Puth Drive</t>
  </si>
  <si>
    <t>207 Roy Street</t>
  </si>
  <si>
    <t>5916 Amy Drive</t>
  </si>
  <si>
    <t>48770 Ozark Eddy Bridge Road</t>
  </si>
  <si>
    <t>2290 Big Mulberry Trace</t>
  </si>
  <si>
    <t>41098 Laurel Cliff Road</t>
  </si>
  <si>
    <t>46382 Buckio Road</t>
  </si>
  <si>
    <t>2803 Vista Mariana</t>
  </si>
  <si>
    <t>5005 Barkstone Drive</t>
  </si>
  <si>
    <t>12204 Ivy Ridge Place</t>
  </si>
  <si>
    <t>P. O. Box 141366</t>
  </si>
  <si>
    <t>Woodsfield</t>
  </si>
  <si>
    <t>Graysville</t>
  </si>
  <si>
    <t>Jerusalem</t>
  </si>
  <si>
    <t>Byesville</t>
  </si>
  <si>
    <t>Dallas</t>
  </si>
  <si>
    <t>Charlotte</t>
  </si>
  <si>
    <t>Bloomington</t>
  </si>
  <si>
    <t>IN</t>
  </si>
  <si>
    <t>Lakewood Ranch</t>
  </si>
  <si>
    <t>Beallsville</t>
  </si>
  <si>
    <t>Avon</t>
  </si>
  <si>
    <t>Woodsville</t>
  </si>
  <si>
    <t xml:space="preserve">Austin </t>
  </si>
  <si>
    <t>Glenmont</t>
  </si>
  <si>
    <t>Edina</t>
  </si>
  <si>
    <t>MN</t>
  </si>
  <si>
    <t>Campobello</t>
  </si>
  <si>
    <t>Pomeroy</t>
  </si>
  <si>
    <t>Carlsbad</t>
  </si>
  <si>
    <t>Grove City</t>
  </si>
  <si>
    <t>Galena</t>
  </si>
  <si>
    <t>Fort Worth</t>
  </si>
  <si>
    <t>Houston</t>
  </si>
  <si>
    <t>Robert Michael Ryan</t>
  </si>
  <si>
    <t>Janet M. Ryan</t>
  </si>
  <si>
    <t>Edward Thomas Ryan</t>
  </si>
  <si>
    <t>Edward Patrick Ryan</t>
  </si>
  <si>
    <t>Ruth M. Paine</t>
  </si>
  <si>
    <t>Alice Jean (Faber) Coplan</t>
  </si>
  <si>
    <t>Richard Parry</t>
  </si>
  <si>
    <t>41350 Winland Road</t>
  </si>
  <si>
    <t>47361 State Route 26</t>
  </si>
  <si>
    <t>Golden Eagle Resources II-C, LLC</t>
  </si>
  <si>
    <t>39889 State Route 2</t>
  </si>
  <si>
    <t>5030 State Route 98</t>
  </si>
  <si>
    <t>56 Putnam Ave.</t>
  </si>
  <si>
    <t>914 Harris Ln.</t>
  </si>
  <si>
    <t>438 Muskingum Dr.</t>
  </si>
  <si>
    <t>Oklahoma City</t>
  </si>
  <si>
    <t>OK</t>
  </si>
  <si>
    <t>Bucyrus</t>
  </si>
  <si>
    <t>West Jefferson</t>
  </si>
  <si>
    <t>Chattanooga</t>
  </si>
  <si>
    <t>TN</t>
  </si>
  <si>
    <t>Marietta</t>
  </si>
  <si>
    <t>D &amp; D Oil and Gas, LLC</t>
  </si>
  <si>
    <t>Daniel Christman</t>
  </si>
  <si>
    <t>Dustin Dillon</t>
  </si>
  <si>
    <t>Debra D. Fetty</t>
  </si>
  <si>
    <t>Susan K. Hiles</t>
  </si>
  <si>
    <t>Janice Ann Lutz</t>
  </si>
  <si>
    <t>Nancy S. Watson</t>
  </si>
  <si>
    <t>Crimson D Acres, LLC</t>
  </si>
  <si>
    <t>Gretchen Anderson</t>
  </si>
  <si>
    <t>Westhawk Minerals LLC</t>
  </si>
  <si>
    <t>Vine Royalty L.P.</t>
  </si>
  <si>
    <t>48601 Bill Coffey Road</t>
  </si>
  <si>
    <t>15988 Divelbiss Rd.</t>
  </si>
  <si>
    <t>2505 Kanawha Avenue SW</t>
  </si>
  <si>
    <t>13297 White Cross Dr.</t>
  </si>
  <si>
    <t>45096 Flauhaus Road</t>
  </si>
  <si>
    <t>201 Newark Road</t>
  </si>
  <si>
    <t>5300 122nd Place, NE</t>
  </si>
  <si>
    <t>52832 State Route 26</t>
  </si>
  <si>
    <t>4 Mathias Ln.</t>
  </si>
  <si>
    <t>815 4th Street</t>
  </si>
  <si>
    <t>450 Greenwood Street</t>
  </si>
  <si>
    <t>1649 Juniper Drive</t>
  </si>
  <si>
    <t>869 Market St.</t>
  </si>
  <si>
    <t>54905 Mt. Victory Road</t>
  </si>
  <si>
    <t>2919 Huffman Road</t>
  </si>
  <si>
    <t>1437 Jones Street</t>
  </si>
  <si>
    <t>1221 Genoa Road NW</t>
  </si>
  <si>
    <t>226 Del Monte Road</t>
  </si>
  <si>
    <t>16 Rhubarb Lane</t>
  </si>
  <si>
    <t>760 Market Street</t>
  </si>
  <si>
    <t>1480 Columbus Drive</t>
  </si>
  <si>
    <t>4158 Nob Hill Dr.</t>
  </si>
  <si>
    <t>816 Lewisville Road</t>
  </si>
  <si>
    <t>2087 Windlock Dr.</t>
  </si>
  <si>
    <t>40980 Gun Club Road</t>
  </si>
  <si>
    <t>Mount Vernon</t>
  </si>
  <si>
    <t>Charleston</t>
  </si>
  <si>
    <t>WV</t>
  </si>
  <si>
    <t>New Concord</t>
  </si>
  <si>
    <t>Pickerington</t>
  </si>
  <si>
    <t>Marysville</t>
  </si>
  <si>
    <t>WA</t>
  </si>
  <si>
    <t>South Charleston</t>
  </si>
  <si>
    <t>Newport</t>
  </si>
  <si>
    <t>Venice</t>
  </si>
  <si>
    <t>Clarington</t>
  </si>
  <si>
    <t>Powhatan Point</t>
  </si>
  <si>
    <t>Centerburg</t>
  </si>
  <si>
    <t>Monessen</t>
  </si>
  <si>
    <t>Sebastian</t>
  </si>
  <si>
    <t>Murphy</t>
  </si>
  <si>
    <t>Bolingbrook</t>
  </si>
  <si>
    <t>IL</t>
  </si>
  <si>
    <t>Muskegon</t>
  </si>
  <si>
    <t>MI</t>
  </si>
  <si>
    <t>Fayetteville</t>
  </si>
  <si>
    <t>Uniontown</t>
  </si>
  <si>
    <t>47718 State Route 800</t>
  </si>
  <si>
    <t>ATTN: Dean Christman</t>
  </si>
  <si>
    <t>47660 State Route 800</t>
  </si>
  <si>
    <t>ATTN: John Winzeler, CPL</t>
  </si>
  <si>
    <t>713 Market Dr.</t>
  </si>
  <si>
    <t>Connie Smithberger</t>
  </si>
  <si>
    <t>Christine Bail</t>
  </si>
  <si>
    <t>Lee Ann Killian</t>
  </si>
  <si>
    <t>Charles McCammon</t>
  </si>
  <si>
    <t>Linda Setty</t>
  </si>
  <si>
    <t>Doris Adkins Morris</t>
  </si>
  <si>
    <t>Mary M. McCammon</t>
  </si>
  <si>
    <t>Ruth Vickers</t>
  </si>
  <si>
    <t>Sandra S. Bowles</t>
  </si>
  <si>
    <t>Chad Briggs</t>
  </si>
  <si>
    <t>Chris Briggs</t>
  </si>
  <si>
    <t>Dean R. Briggs, Jr.</t>
  </si>
  <si>
    <t>Jeffrey Briggs</t>
  </si>
  <si>
    <t>Ryan V. Briggs</t>
  </si>
  <si>
    <t>Barbara Jean Cutshaw</t>
  </si>
  <si>
    <t>Vivian Decker</t>
  </si>
  <si>
    <t>Jill C. Dunn</t>
  </si>
  <si>
    <t>Adam K. Hossman</t>
  </si>
  <si>
    <t>Elaine J. Hossman</t>
  </si>
  <si>
    <t>Gladys K. Knowlton</t>
  </si>
  <si>
    <t>Stacey Lehman</t>
  </si>
  <si>
    <t>Stephanie Briggs a/k/a Stephanie Lysinger</t>
  </si>
  <si>
    <t>John T. Mayfield</t>
  </si>
  <si>
    <t>David L. Sulsberger</t>
  </si>
  <si>
    <t>Melissa Sulsberger</t>
  </si>
  <si>
    <t>Jessica Marie Thompson</t>
  </si>
  <si>
    <t>Jason Scott Williamson</t>
  </si>
  <si>
    <t>Gregory D. Hossman</t>
  </si>
  <si>
    <t>Thomas F. Taylor and Donna J. Taylor</t>
  </si>
  <si>
    <t>ATTN:  Christopher Dickson and Karen Dickson</t>
  </si>
  <si>
    <t>P. O. Box 34</t>
  </si>
  <si>
    <t>Scott J. Mosser, Trustee</t>
  </si>
  <si>
    <t>The Scott J. Mosser Trust</t>
  </si>
  <si>
    <t>James A. Fife, Trustee</t>
  </si>
  <si>
    <t>Solsbury Hill Trust</t>
  </si>
  <si>
    <t>ATTN: Jason T. Fryer</t>
  </si>
  <si>
    <t>1615 34th Street NE</t>
  </si>
  <si>
    <t>ATTN:  James Lawson</t>
  </si>
  <si>
    <t>ATTN:  Douglas R. Bruner, Managing Member</t>
  </si>
  <si>
    <t>P. O. Box 98</t>
  </si>
  <si>
    <t>ATTN:  Mary Logston, Member</t>
  </si>
  <si>
    <t>47884 Moore Ridge Road</t>
  </si>
  <si>
    <t>ATTN:  Tracie R. Palmer, President</t>
  </si>
  <si>
    <t>ATTN:  Michael Faust</t>
  </si>
  <si>
    <t>ATTN:  Lester A. Zitkus, Sr. VP of Land</t>
  </si>
  <si>
    <t>ATTN:  Adam R. Cox, VP</t>
  </si>
  <si>
    <t>Todd A. Armbrust, Trustee</t>
  </si>
  <si>
    <t>Todd A. Armbrust Revocable Living Trust</t>
  </si>
  <si>
    <t>3124 Laurelridge Street NW</t>
  </si>
  <si>
    <t>ATTN: Gordon Deen, CEO</t>
  </si>
  <si>
    <t>ATTN:  Alan L. Miller, Member</t>
  </si>
  <si>
    <t>12144 Township Road 256</t>
  </si>
  <si>
    <t>The Morris Irrevocable Trust</t>
  </si>
  <si>
    <t>Suite 205</t>
  </si>
  <si>
    <t>Apt. 202</t>
  </si>
  <si>
    <t>Apt. 203</t>
  </si>
  <si>
    <t>Space 467</t>
  </si>
  <si>
    <t>4500 Dublin Road</t>
  </si>
  <si>
    <t>22 Depot St.</t>
  </si>
  <si>
    <t>37950 Airport Road</t>
  </si>
  <si>
    <t>5646 Milton Street</t>
  </si>
  <si>
    <t>2A</t>
  </si>
  <si>
    <t>321 Dial Drive</t>
  </si>
  <si>
    <t>Suite 301</t>
  </si>
  <si>
    <t>Suite 3400</t>
  </si>
  <si>
    <t>Suite 900</t>
  </si>
  <si>
    <t>Suite 7200</t>
  </si>
  <si>
    <t>11412 Bee Cave Road</t>
  </si>
  <si>
    <t>777 Main Street</t>
  </si>
  <si>
    <t>1401 McKinney Street</t>
  </si>
  <si>
    <t>600 Travis St.</t>
  </si>
  <si>
    <t>Donald Dannemiller and Charlotte Dannemiller</t>
  </si>
  <si>
    <t>ATTN:  David Daugherty and Tammy Daugherty</t>
  </si>
  <si>
    <t>Gregory D. Morris, Trustee</t>
  </si>
  <si>
    <t>Connie J. Jones, Trustee</t>
  </si>
  <si>
    <t>Deborah K. Tewanger, Trustee</t>
  </si>
  <si>
    <t>3354 Bayou Gate</t>
  </si>
  <si>
    <t>Long Boat 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</si>
</sst>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2"/>
      <color rgb="FFEE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1" applyFont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164" fontId="2" fillId="2" borderId="1" xfId="1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top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5" fillId="3" borderId="2" xfId="1" applyFont="1" applyFill="1" applyBorder="1" applyAlignment="1">
      <alignment horizontal="center" vertical="top" wrapText="1"/>
    </xf>
    <xf numFmtId="0" fontId="5" fillId="3" borderId="3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00000000-0005-0000-0000-000001000000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06%20Posey%20C%20Unit%20-%20JOA%20Exhibits%20A-2%20through%20A-6(44351029.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G2" t="str">
            <v>Monroe</v>
          </cell>
        </row>
        <row r="3">
          <cell r="G3" t="str">
            <v>Guernsey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0"/>
  <sheetViews>
    <sheetView tabSelected="1" zoomScaleNormal="100" workbookViewId="0"/>
  </sheetViews>
  <sheetFormatPr defaultColWidth="9.140625" defaultRowHeight="15.75" x14ac:dyDescent="0.25"/>
  <cols>
    <col min="1" max="1" width="63.28515625" style="10" customWidth="1"/>
    <col min="2" max="2" width="47.28515625" style="10" customWidth="1"/>
    <col min="3" max="3" width="39.7109375" style="11" customWidth="1"/>
    <col min="4" max="4" width="18.85546875" style="11" customWidth="1"/>
    <col min="5" max="5" width="26.5703125" style="11" customWidth="1"/>
    <col min="6" max="6" width="13.28515625" style="11" customWidth="1"/>
    <col min="7" max="7" width="13" style="11" customWidth="1"/>
    <col min="8" max="8" width="13.140625" style="11" customWidth="1"/>
    <col min="9" max="16384" width="9.140625" style="1"/>
  </cols>
  <sheetData>
    <row r="1" spans="1:9" s="6" customFormat="1" x14ac:dyDescent="0.25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3" t="s">
        <v>9</v>
      </c>
      <c r="H1" s="2" t="s">
        <v>10</v>
      </c>
    </row>
    <row r="2" spans="1:9" s="4" customFormat="1" x14ac:dyDescent="0.25">
      <c r="A2" s="9" t="s">
        <v>15</v>
      </c>
      <c r="B2" s="13" t="s">
        <v>11</v>
      </c>
      <c r="C2" s="14" t="s">
        <v>12</v>
      </c>
      <c r="D2" s="13"/>
      <c r="E2" s="14" t="s">
        <v>2</v>
      </c>
      <c r="F2" s="14" t="s">
        <v>0</v>
      </c>
      <c r="G2" s="14">
        <v>43215</v>
      </c>
      <c r="H2" s="13"/>
      <c r="I2" s="5"/>
    </row>
    <row r="3" spans="1:9" s="4" customFormat="1" x14ac:dyDescent="0.25">
      <c r="A3" s="9" t="s">
        <v>25</v>
      </c>
      <c r="B3" s="9" t="s">
        <v>24</v>
      </c>
      <c r="C3" s="9" t="s">
        <v>13</v>
      </c>
      <c r="D3" s="8"/>
      <c r="E3" s="9" t="s">
        <v>14</v>
      </c>
      <c r="F3" s="9" t="s">
        <v>1</v>
      </c>
      <c r="G3" s="12">
        <v>77389</v>
      </c>
      <c r="H3" s="8"/>
      <c r="I3" s="5"/>
    </row>
    <row r="4" spans="1:9" s="4" customFormat="1" x14ac:dyDescent="0.25">
      <c r="A4" s="9" t="s">
        <v>25</v>
      </c>
      <c r="B4" s="9" t="s">
        <v>26</v>
      </c>
      <c r="C4" s="9" t="s">
        <v>13</v>
      </c>
      <c r="D4" s="8"/>
      <c r="E4" s="9" t="s">
        <v>14</v>
      </c>
      <c r="F4" s="9" t="s">
        <v>1</v>
      </c>
      <c r="G4" s="12">
        <v>77389</v>
      </c>
      <c r="H4" s="8"/>
      <c r="I4" s="5"/>
    </row>
    <row r="5" spans="1:9" s="4" customFormat="1" x14ac:dyDescent="0.25">
      <c r="A5" s="7" t="s">
        <v>170</v>
      </c>
      <c r="B5" s="9" t="s">
        <v>27</v>
      </c>
      <c r="C5" s="7" t="s">
        <v>171</v>
      </c>
      <c r="D5" s="7"/>
      <c r="E5" s="7" t="s">
        <v>102</v>
      </c>
      <c r="F5" s="7" t="s">
        <v>103</v>
      </c>
      <c r="G5" s="7">
        <v>73114</v>
      </c>
      <c r="H5" s="8"/>
      <c r="I5" s="5"/>
    </row>
    <row r="6" spans="1:9" s="4" customFormat="1" x14ac:dyDescent="0.25">
      <c r="A6" s="7" t="s">
        <v>168</v>
      </c>
      <c r="B6" s="9" t="s">
        <v>109</v>
      </c>
      <c r="C6" s="7" t="s">
        <v>169</v>
      </c>
      <c r="D6" s="7"/>
      <c r="E6" s="7" t="s">
        <v>64</v>
      </c>
      <c r="F6" s="7" t="s">
        <v>0</v>
      </c>
      <c r="G6" s="7">
        <v>43793</v>
      </c>
      <c r="H6" s="8"/>
      <c r="I6" s="5"/>
    </row>
    <row r="7" spans="1:9" s="4" customFormat="1" x14ac:dyDescent="0.25">
      <c r="A7" s="7" t="s">
        <v>110</v>
      </c>
      <c r="B7" s="9"/>
      <c r="C7" s="7" t="s">
        <v>167</v>
      </c>
      <c r="D7" s="7"/>
      <c r="E7" s="7" t="s">
        <v>64</v>
      </c>
      <c r="F7" s="7" t="s">
        <v>0</v>
      </c>
      <c r="G7" s="7">
        <v>43793</v>
      </c>
      <c r="H7" s="8"/>
      <c r="I7" s="5"/>
    </row>
    <row r="8" spans="1:9" s="4" customFormat="1" x14ac:dyDescent="0.25">
      <c r="A8" s="15" t="s">
        <v>28</v>
      </c>
      <c r="B8" s="9"/>
      <c r="C8" s="15" t="s">
        <v>47</v>
      </c>
      <c r="D8" s="7"/>
      <c r="E8" s="15" t="s">
        <v>64</v>
      </c>
      <c r="F8" s="15" t="s">
        <v>0</v>
      </c>
      <c r="G8" s="15">
        <v>43793</v>
      </c>
      <c r="H8" s="8"/>
      <c r="I8" s="5"/>
    </row>
    <row r="9" spans="1:9" s="4" customFormat="1" x14ac:dyDescent="0.25">
      <c r="A9" s="15" t="s">
        <v>210</v>
      </c>
      <c r="B9" s="15" t="s">
        <v>29</v>
      </c>
      <c r="C9" s="15" t="s">
        <v>211</v>
      </c>
      <c r="D9" s="7"/>
      <c r="E9" s="15" t="s">
        <v>67</v>
      </c>
      <c r="F9" s="15" t="s">
        <v>0</v>
      </c>
      <c r="G9" s="15">
        <v>43723</v>
      </c>
      <c r="H9" s="8"/>
      <c r="I9" s="5"/>
    </row>
    <row r="10" spans="1:9" s="4" customFormat="1" x14ac:dyDescent="0.25">
      <c r="A10" s="15" t="s">
        <v>209</v>
      </c>
      <c r="B10" s="15" t="s">
        <v>30</v>
      </c>
      <c r="C10" s="15" t="s">
        <v>232</v>
      </c>
      <c r="D10" s="7" t="s">
        <v>225</v>
      </c>
      <c r="E10" s="15" t="s">
        <v>68</v>
      </c>
      <c r="F10" s="15" t="s">
        <v>1</v>
      </c>
      <c r="G10" s="15">
        <v>75206</v>
      </c>
      <c r="H10" s="8"/>
      <c r="I10" s="5"/>
    </row>
    <row r="11" spans="1:9" s="4" customFormat="1" x14ac:dyDescent="0.25">
      <c r="A11" s="15" t="s">
        <v>31</v>
      </c>
      <c r="B11" s="9"/>
      <c r="C11" s="15" t="s">
        <v>48</v>
      </c>
      <c r="D11" s="7"/>
      <c r="E11" s="15" t="s">
        <v>64</v>
      </c>
      <c r="F11" s="15" t="s">
        <v>0</v>
      </c>
      <c r="G11" s="15">
        <v>43793</v>
      </c>
      <c r="H11" s="8"/>
      <c r="I11" s="5"/>
    </row>
    <row r="12" spans="1:9" s="4" customFormat="1" x14ac:dyDescent="0.25">
      <c r="A12" s="15" t="s">
        <v>207</v>
      </c>
      <c r="B12" s="15" t="s">
        <v>32</v>
      </c>
      <c r="C12" s="15" t="s">
        <v>208</v>
      </c>
      <c r="D12" s="7"/>
      <c r="E12" s="15" t="s">
        <v>22</v>
      </c>
      <c r="F12" s="15" t="s">
        <v>0</v>
      </c>
      <c r="G12" s="15">
        <v>44714</v>
      </c>
      <c r="H12" s="8"/>
      <c r="I12" s="5"/>
    </row>
    <row r="13" spans="1:9" s="4" customFormat="1" x14ac:dyDescent="0.25">
      <c r="A13" s="15" t="s">
        <v>88</v>
      </c>
      <c r="B13" s="9"/>
      <c r="C13" s="15" t="s">
        <v>248</v>
      </c>
      <c r="D13" s="7"/>
      <c r="E13" s="15" t="s">
        <v>249</v>
      </c>
      <c r="F13" s="15" t="s">
        <v>16</v>
      </c>
      <c r="G13" s="15">
        <v>34228</v>
      </c>
      <c r="H13" s="8"/>
      <c r="I13" s="5"/>
    </row>
    <row r="14" spans="1:9" s="4" customFormat="1" x14ac:dyDescent="0.25">
      <c r="A14" s="15" t="s">
        <v>87</v>
      </c>
      <c r="B14" s="9"/>
      <c r="C14" s="15" t="s">
        <v>49</v>
      </c>
      <c r="D14" s="7"/>
      <c r="E14" s="15" t="s">
        <v>69</v>
      </c>
      <c r="F14" s="15" t="s">
        <v>18</v>
      </c>
      <c r="G14" s="15">
        <v>28210</v>
      </c>
      <c r="H14" s="8"/>
      <c r="I14" s="5"/>
    </row>
    <row r="15" spans="1:9" s="4" customFormat="1" x14ac:dyDescent="0.25">
      <c r="A15" s="15" t="s">
        <v>179</v>
      </c>
      <c r="B15" s="9"/>
      <c r="C15" s="15" t="s">
        <v>50</v>
      </c>
      <c r="D15" s="7"/>
      <c r="E15" s="15" t="s">
        <v>70</v>
      </c>
      <c r="F15" s="15" t="s">
        <v>71</v>
      </c>
      <c r="G15" s="15">
        <v>47401</v>
      </c>
      <c r="H15" s="8"/>
      <c r="I15" s="5"/>
    </row>
    <row r="16" spans="1:9" s="4" customFormat="1" x14ac:dyDescent="0.25">
      <c r="A16" s="15" t="s">
        <v>205</v>
      </c>
      <c r="B16" s="15" t="s">
        <v>206</v>
      </c>
      <c r="C16" s="15" t="s">
        <v>53</v>
      </c>
      <c r="D16" s="7"/>
      <c r="E16" s="15" t="s">
        <v>74</v>
      </c>
      <c r="F16" s="15" t="s">
        <v>0</v>
      </c>
      <c r="G16" s="15">
        <v>44011</v>
      </c>
      <c r="H16" s="8"/>
      <c r="I16" s="5"/>
    </row>
    <row r="17" spans="1:9" s="4" customFormat="1" x14ac:dyDescent="0.25">
      <c r="A17" s="15" t="s">
        <v>111</v>
      </c>
      <c r="B17" s="9"/>
      <c r="C17" s="15" t="s">
        <v>120</v>
      </c>
      <c r="D17" s="7"/>
      <c r="E17" s="15" t="s">
        <v>66</v>
      </c>
      <c r="F17" s="15" t="s">
        <v>0</v>
      </c>
      <c r="G17" s="15">
        <v>43747</v>
      </c>
      <c r="H17" s="8"/>
      <c r="I17" s="5"/>
    </row>
    <row r="18" spans="1:9" s="4" customFormat="1" x14ac:dyDescent="0.25">
      <c r="A18" s="15" t="s">
        <v>201</v>
      </c>
      <c r="B18" s="15" t="s">
        <v>33</v>
      </c>
      <c r="C18" s="15" t="s">
        <v>202</v>
      </c>
      <c r="D18" s="7"/>
      <c r="E18" s="15" t="s">
        <v>66</v>
      </c>
      <c r="F18" s="15" t="s">
        <v>0</v>
      </c>
      <c r="G18" s="15">
        <v>43747</v>
      </c>
      <c r="H18" s="8"/>
      <c r="I18" s="5"/>
    </row>
    <row r="19" spans="1:9" s="4" customFormat="1" x14ac:dyDescent="0.25">
      <c r="A19" s="15" t="s">
        <v>91</v>
      </c>
      <c r="B19" s="9"/>
      <c r="C19" s="15" t="s">
        <v>52</v>
      </c>
      <c r="D19" s="7"/>
      <c r="E19" s="15" t="s">
        <v>73</v>
      </c>
      <c r="F19" s="15" t="s">
        <v>0</v>
      </c>
      <c r="G19" s="15">
        <v>43716</v>
      </c>
      <c r="H19" s="8"/>
      <c r="I19" s="5"/>
    </row>
    <row r="20" spans="1:9" s="4" customFormat="1" x14ac:dyDescent="0.25">
      <c r="A20" s="15" t="s">
        <v>90</v>
      </c>
      <c r="B20" s="9"/>
      <c r="C20" s="15" t="s">
        <v>50</v>
      </c>
      <c r="D20" s="7"/>
      <c r="E20" s="15" t="s">
        <v>70</v>
      </c>
      <c r="F20" s="15" t="s">
        <v>71</v>
      </c>
      <c r="G20" s="15">
        <v>47401</v>
      </c>
      <c r="H20" s="8"/>
      <c r="I20" s="5"/>
    </row>
    <row r="21" spans="1:9" s="4" customFormat="1" x14ac:dyDescent="0.25">
      <c r="A21" s="15" t="s">
        <v>89</v>
      </c>
      <c r="B21" s="9"/>
      <c r="C21" s="15" t="s">
        <v>51</v>
      </c>
      <c r="D21" s="7"/>
      <c r="E21" s="15" t="s">
        <v>72</v>
      </c>
      <c r="F21" s="15" t="s">
        <v>16</v>
      </c>
      <c r="G21" s="15">
        <v>34202</v>
      </c>
      <c r="H21" s="8"/>
      <c r="I21" s="5"/>
    </row>
    <row r="22" spans="1:9" s="4" customFormat="1" x14ac:dyDescent="0.25">
      <c r="A22" s="15" t="s">
        <v>34</v>
      </c>
      <c r="B22" s="9"/>
      <c r="C22" s="15" t="s">
        <v>54</v>
      </c>
      <c r="D22" s="7"/>
      <c r="E22" s="15" t="s">
        <v>75</v>
      </c>
      <c r="F22" s="15" t="s">
        <v>0</v>
      </c>
      <c r="G22" s="15">
        <v>43793</v>
      </c>
      <c r="H22" s="8"/>
      <c r="I22" s="5"/>
    </row>
    <row r="23" spans="1:9" s="4" customFormat="1" x14ac:dyDescent="0.25">
      <c r="A23" s="15" t="s">
        <v>92</v>
      </c>
      <c r="B23" s="9"/>
      <c r="C23" s="15" t="s">
        <v>231</v>
      </c>
      <c r="D23" s="7" t="s">
        <v>226</v>
      </c>
      <c r="E23" s="15" t="s">
        <v>64</v>
      </c>
      <c r="F23" s="15" t="s">
        <v>0</v>
      </c>
      <c r="G23" s="15">
        <v>43793</v>
      </c>
      <c r="H23" s="8"/>
      <c r="I23" s="5"/>
    </row>
    <row r="24" spans="1:9" s="4" customFormat="1" x14ac:dyDescent="0.25">
      <c r="A24" s="15" t="s">
        <v>112</v>
      </c>
      <c r="B24" s="9"/>
      <c r="C24" s="15" t="s">
        <v>121</v>
      </c>
      <c r="D24" s="7"/>
      <c r="E24" s="15" t="s">
        <v>145</v>
      </c>
      <c r="F24" s="15" t="s">
        <v>0</v>
      </c>
      <c r="G24" s="15">
        <v>43050</v>
      </c>
      <c r="H24" s="8">
        <v>9715</v>
      </c>
      <c r="I24" s="5"/>
    </row>
    <row r="25" spans="1:9" s="4" customFormat="1" x14ac:dyDescent="0.25">
      <c r="A25" s="15" t="s">
        <v>180</v>
      </c>
      <c r="B25" s="9"/>
      <c r="C25" s="15" t="s">
        <v>122</v>
      </c>
      <c r="D25" s="7"/>
      <c r="E25" s="15" t="s">
        <v>146</v>
      </c>
      <c r="F25" s="15" t="s">
        <v>147</v>
      </c>
      <c r="G25" s="15">
        <v>25304</v>
      </c>
      <c r="H25" s="8"/>
      <c r="I25" s="5"/>
    </row>
    <row r="26" spans="1:9" s="4" customFormat="1" x14ac:dyDescent="0.25">
      <c r="A26" s="15" t="s">
        <v>181</v>
      </c>
      <c r="B26" s="9"/>
      <c r="C26" s="15" t="s">
        <v>230</v>
      </c>
      <c r="D26" s="7" t="s">
        <v>227</v>
      </c>
      <c r="E26" s="15" t="s">
        <v>148</v>
      </c>
      <c r="F26" s="15" t="s">
        <v>0</v>
      </c>
      <c r="G26" s="15">
        <v>43762</v>
      </c>
      <c r="H26" s="8"/>
      <c r="I26" s="5"/>
    </row>
    <row r="27" spans="1:9" s="4" customFormat="1" x14ac:dyDescent="0.25">
      <c r="A27" s="15" t="s">
        <v>182</v>
      </c>
      <c r="B27" s="9"/>
      <c r="C27" s="15" t="s">
        <v>123</v>
      </c>
      <c r="D27" s="7"/>
      <c r="E27" s="15" t="s">
        <v>149</v>
      </c>
      <c r="F27" s="15" t="s">
        <v>0</v>
      </c>
      <c r="G27" s="15">
        <v>43147</v>
      </c>
      <c r="H27" s="8"/>
      <c r="I27" s="5"/>
    </row>
    <row r="28" spans="1:9" s="4" customFormat="1" x14ac:dyDescent="0.25">
      <c r="A28" s="15" t="s">
        <v>183</v>
      </c>
      <c r="B28" s="9"/>
      <c r="C28" s="15" t="s">
        <v>124</v>
      </c>
      <c r="D28" s="7"/>
      <c r="E28" s="15" t="s">
        <v>64</v>
      </c>
      <c r="F28" s="15" t="s">
        <v>0</v>
      </c>
      <c r="G28" s="15">
        <v>43793</v>
      </c>
      <c r="H28" s="8"/>
      <c r="I28" s="5"/>
    </row>
    <row r="29" spans="1:9" s="4" customFormat="1" x14ac:dyDescent="0.25">
      <c r="A29" s="15" t="s">
        <v>184</v>
      </c>
      <c r="B29" s="9"/>
      <c r="C29" s="15" t="s">
        <v>125</v>
      </c>
      <c r="D29" s="7"/>
      <c r="E29" s="15" t="s">
        <v>145</v>
      </c>
      <c r="F29" s="15" t="s">
        <v>0</v>
      </c>
      <c r="G29" s="15">
        <v>43050</v>
      </c>
      <c r="H29" s="8"/>
      <c r="I29" s="5"/>
    </row>
    <row r="30" spans="1:9" s="4" customFormat="1" x14ac:dyDescent="0.25">
      <c r="A30" s="15" t="s">
        <v>185</v>
      </c>
      <c r="B30" s="9"/>
      <c r="C30" s="15" t="s">
        <v>229</v>
      </c>
      <c r="D30" s="7" t="s">
        <v>228</v>
      </c>
      <c r="E30" s="15" t="s">
        <v>2</v>
      </c>
      <c r="F30" s="15" t="s">
        <v>0</v>
      </c>
      <c r="G30" s="15">
        <v>43221</v>
      </c>
      <c r="H30" s="8"/>
      <c r="I30" s="5"/>
    </row>
    <row r="31" spans="1:9" s="4" customFormat="1" x14ac:dyDescent="0.25">
      <c r="A31" s="15" t="s">
        <v>186</v>
      </c>
      <c r="B31" s="9"/>
      <c r="C31" s="15" t="s">
        <v>126</v>
      </c>
      <c r="D31" s="7"/>
      <c r="E31" s="15" t="s">
        <v>150</v>
      </c>
      <c r="F31" s="15" t="s">
        <v>151</v>
      </c>
      <c r="G31" s="15">
        <v>98271</v>
      </c>
      <c r="H31" s="8"/>
      <c r="I31" s="5"/>
    </row>
    <row r="32" spans="1:9" s="4" customFormat="1" x14ac:dyDescent="0.25">
      <c r="A32" s="15" t="s">
        <v>187</v>
      </c>
      <c r="B32" s="9"/>
      <c r="C32" s="15" t="s">
        <v>127</v>
      </c>
      <c r="D32" s="7"/>
      <c r="E32" s="15" t="s">
        <v>73</v>
      </c>
      <c r="F32" s="15" t="s">
        <v>0</v>
      </c>
      <c r="G32" s="15">
        <v>43716</v>
      </c>
      <c r="H32" s="8"/>
      <c r="I32" s="5"/>
    </row>
    <row r="33" spans="1:9" s="4" customFormat="1" x14ac:dyDescent="0.25">
      <c r="A33" s="15" t="s">
        <v>188</v>
      </c>
      <c r="B33" s="9"/>
      <c r="C33" s="15" t="s">
        <v>128</v>
      </c>
      <c r="D33" s="7"/>
      <c r="E33" s="15" t="s">
        <v>152</v>
      </c>
      <c r="F33" s="15" t="s">
        <v>147</v>
      </c>
      <c r="G33" s="15">
        <v>25309</v>
      </c>
      <c r="H33" s="8"/>
      <c r="I33" s="5"/>
    </row>
    <row r="34" spans="1:9" s="4" customFormat="1" x14ac:dyDescent="0.25">
      <c r="A34" s="15" t="s">
        <v>189</v>
      </c>
      <c r="B34" s="9"/>
      <c r="C34" s="15" t="s">
        <v>129</v>
      </c>
      <c r="D34" s="7"/>
      <c r="E34" s="15" t="s">
        <v>108</v>
      </c>
      <c r="F34" s="15" t="s">
        <v>0</v>
      </c>
      <c r="G34" s="15">
        <v>45750</v>
      </c>
      <c r="H34" s="8"/>
      <c r="I34" s="5"/>
    </row>
    <row r="35" spans="1:9" s="4" customFormat="1" x14ac:dyDescent="0.25">
      <c r="A35" s="15" t="s">
        <v>190</v>
      </c>
      <c r="B35" s="9"/>
      <c r="C35" s="15" t="s">
        <v>130</v>
      </c>
      <c r="D35" s="7"/>
      <c r="E35" s="15" t="s">
        <v>153</v>
      </c>
      <c r="F35" s="15" t="s">
        <v>0</v>
      </c>
      <c r="G35" s="15">
        <v>45768</v>
      </c>
      <c r="H35" s="8"/>
      <c r="I35" s="5"/>
    </row>
    <row r="36" spans="1:9" s="4" customFormat="1" x14ac:dyDescent="0.25">
      <c r="A36" s="15" t="s">
        <v>199</v>
      </c>
      <c r="B36" s="9"/>
      <c r="C36" s="15" t="s">
        <v>131</v>
      </c>
      <c r="D36" s="7"/>
      <c r="E36" s="15" t="s">
        <v>154</v>
      </c>
      <c r="F36" s="15" t="s">
        <v>16</v>
      </c>
      <c r="G36" s="15">
        <v>34294</v>
      </c>
      <c r="H36" s="8"/>
      <c r="I36" s="5"/>
    </row>
    <row r="37" spans="1:9" s="4" customFormat="1" x14ac:dyDescent="0.25">
      <c r="A37" s="15" t="s">
        <v>191</v>
      </c>
      <c r="B37" s="9"/>
      <c r="C37" s="15" t="s">
        <v>132</v>
      </c>
      <c r="D37" s="7"/>
      <c r="E37" s="15" t="s">
        <v>155</v>
      </c>
      <c r="F37" s="15" t="s">
        <v>0</v>
      </c>
      <c r="G37" s="15">
        <v>43915</v>
      </c>
      <c r="H37" s="8"/>
      <c r="I37" s="5"/>
    </row>
    <row r="38" spans="1:9" s="4" customFormat="1" x14ac:dyDescent="0.25">
      <c r="A38" s="15" t="s">
        <v>192</v>
      </c>
      <c r="B38" s="9"/>
      <c r="C38" s="15" t="s">
        <v>133</v>
      </c>
      <c r="D38" s="7"/>
      <c r="E38" s="15" t="s">
        <v>156</v>
      </c>
      <c r="F38" s="15" t="s">
        <v>0</v>
      </c>
      <c r="G38" s="15">
        <v>43942</v>
      </c>
      <c r="H38" s="8"/>
      <c r="I38" s="5"/>
    </row>
    <row r="39" spans="1:9" s="4" customFormat="1" x14ac:dyDescent="0.25">
      <c r="A39" s="15" t="s">
        <v>193</v>
      </c>
      <c r="B39" s="9"/>
      <c r="C39" s="15" t="s">
        <v>134</v>
      </c>
      <c r="D39" s="7"/>
      <c r="E39" s="15" t="s">
        <v>157</v>
      </c>
      <c r="F39" s="15" t="s">
        <v>0</v>
      </c>
      <c r="G39" s="15">
        <v>43011</v>
      </c>
      <c r="H39" s="8"/>
      <c r="I39" s="5"/>
    </row>
    <row r="40" spans="1:9" s="4" customFormat="1" x14ac:dyDescent="0.25">
      <c r="A40" s="15" t="s">
        <v>194</v>
      </c>
      <c r="B40" s="9"/>
      <c r="C40" s="15" t="s">
        <v>135</v>
      </c>
      <c r="D40" s="7"/>
      <c r="E40" s="15" t="s">
        <v>158</v>
      </c>
      <c r="F40" s="15" t="s">
        <v>17</v>
      </c>
      <c r="G40" s="15">
        <v>15062</v>
      </c>
      <c r="H40" s="8"/>
      <c r="I40" s="5"/>
    </row>
    <row r="41" spans="1:9" s="4" customFormat="1" x14ac:dyDescent="0.25">
      <c r="A41" s="15" t="s">
        <v>203</v>
      </c>
      <c r="B41" s="15" t="s">
        <v>204</v>
      </c>
      <c r="C41" s="15" t="s">
        <v>136</v>
      </c>
      <c r="D41" s="7"/>
      <c r="E41" s="15" t="s">
        <v>23</v>
      </c>
      <c r="F41" s="15" t="s">
        <v>0</v>
      </c>
      <c r="G41" s="15">
        <v>44646</v>
      </c>
      <c r="H41" s="8">
        <v>3112</v>
      </c>
      <c r="I41" s="5"/>
    </row>
    <row r="42" spans="1:9" s="4" customFormat="1" x14ac:dyDescent="0.25">
      <c r="A42" s="15" t="s">
        <v>195</v>
      </c>
      <c r="B42" s="9"/>
      <c r="C42" s="15" t="s">
        <v>137</v>
      </c>
      <c r="D42" s="7"/>
      <c r="E42" s="15" t="s">
        <v>159</v>
      </c>
      <c r="F42" s="15" t="s">
        <v>16</v>
      </c>
      <c r="G42" s="15">
        <v>32958</v>
      </c>
      <c r="H42" s="8"/>
      <c r="I42" s="5"/>
    </row>
    <row r="43" spans="1:9" s="4" customFormat="1" x14ac:dyDescent="0.25">
      <c r="A43" s="15" t="s">
        <v>196</v>
      </c>
      <c r="B43" s="9"/>
      <c r="C43" s="15" t="s">
        <v>138</v>
      </c>
      <c r="D43" s="7"/>
      <c r="E43" s="15" t="s">
        <v>160</v>
      </c>
      <c r="F43" s="15" t="s">
        <v>18</v>
      </c>
      <c r="G43" s="15">
        <v>28906</v>
      </c>
      <c r="H43" s="8"/>
      <c r="I43" s="5"/>
    </row>
    <row r="44" spans="1:9" s="4" customFormat="1" x14ac:dyDescent="0.25">
      <c r="A44" s="15" t="s">
        <v>197</v>
      </c>
      <c r="B44" s="9"/>
      <c r="C44" s="15" t="s">
        <v>139</v>
      </c>
      <c r="D44" s="7"/>
      <c r="E44" s="15" t="s">
        <v>155</v>
      </c>
      <c r="F44" s="15" t="s">
        <v>0</v>
      </c>
      <c r="G44" s="15">
        <v>43915</v>
      </c>
      <c r="H44" s="8"/>
      <c r="I44" s="5"/>
    </row>
    <row r="45" spans="1:9" s="4" customFormat="1" x14ac:dyDescent="0.25">
      <c r="A45" s="15" t="s">
        <v>198</v>
      </c>
      <c r="B45" s="9"/>
      <c r="C45" s="15" t="s">
        <v>234</v>
      </c>
      <c r="D45" s="7" t="s">
        <v>233</v>
      </c>
      <c r="E45" s="15" t="s">
        <v>2</v>
      </c>
      <c r="F45" s="15" t="s">
        <v>0</v>
      </c>
      <c r="G45" s="15">
        <v>43213</v>
      </c>
      <c r="H45" s="8"/>
      <c r="I45" s="5"/>
    </row>
    <row r="46" spans="1:9" s="4" customFormat="1" x14ac:dyDescent="0.25">
      <c r="A46" s="15" t="s">
        <v>113</v>
      </c>
      <c r="B46" s="9"/>
      <c r="C46" s="15" t="s">
        <v>140</v>
      </c>
      <c r="D46" s="7"/>
      <c r="E46" s="15" t="s">
        <v>161</v>
      </c>
      <c r="F46" s="15" t="s">
        <v>162</v>
      </c>
      <c r="G46" s="15">
        <v>60490</v>
      </c>
      <c r="H46" s="8"/>
      <c r="I46" s="5"/>
    </row>
    <row r="47" spans="1:9" s="4" customFormat="1" x14ac:dyDescent="0.25">
      <c r="A47" s="15" t="s">
        <v>114</v>
      </c>
      <c r="B47" s="9"/>
      <c r="C47" s="15" t="s">
        <v>141</v>
      </c>
      <c r="D47" s="7"/>
      <c r="E47" s="15" t="s">
        <v>163</v>
      </c>
      <c r="F47" s="15" t="s">
        <v>164</v>
      </c>
      <c r="G47" s="15">
        <v>49441</v>
      </c>
      <c r="H47" s="8"/>
      <c r="I47" s="5"/>
    </row>
    <row r="48" spans="1:9" s="4" customFormat="1" x14ac:dyDescent="0.25">
      <c r="A48" s="15" t="s">
        <v>247</v>
      </c>
      <c r="B48" s="15" t="s">
        <v>224</v>
      </c>
      <c r="C48" s="15" t="s">
        <v>142</v>
      </c>
      <c r="D48" s="7"/>
      <c r="E48" s="15" t="s">
        <v>64</v>
      </c>
      <c r="F48" s="15" t="s">
        <v>0</v>
      </c>
      <c r="G48" s="15">
        <v>43793</v>
      </c>
      <c r="H48" s="8"/>
      <c r="I48" s="5"/>
    </row>
    <row r="49" spans="1:9" s="4" customFormat="1" x14ac:dyDescent="0.25">
      <c r="A49" s="15" t="s">
        <v>246</v>
      </c>
      <c r="B49" s="15" t="s">
        <v>224</v>
      </c>
      <c r="C49" s="15" t="s">
        <v>142</v>
      </c>
      <c r="D49" s="7"/>
      <c r="E49" s="15" t="s">
        <v>64</v>
      </c>
      <c r="F49" s="15" t="s">
        <v>0</v>
      </c>
      <c r="G49" s="15">
        <v>43793</v>
      </c>
      <c r="H49" s="8"/>
      <c r="I49" s="5"/>
    </row>
    <row r="50" spans="1:9" s="4" customFormat="1" x14ac:dyDescent="0.25">
      <c r="A50" s="15" t="s">
        <v>245</v>
      </c>
      <c r="B50" s="15" t="s">
        <v>224</v>
      </c>
      <c r="C50" s="15" t="s">
        <v>142</v>
      </c>
      <c r="D50" s="7"/>
      <c r="E50" s="15" t="s">
        <v>64</v>
      </c>
      <c r="F50" s="15" t="s">
        <v>0</v>
      </c>
      <c r="G50" s="15">
        <v>43793</v>
      </c>
      <c r="H50" s="8"/>
      <c r="I50" s="5"/>
    </row>
    <row r="51" spans="1:9" s="4" customFormat="1" x14ac:dyDescent="0.25">
      <c r="A51" s="15" t="s">
        <v>115</v>
      </c>
      <c r="B51" s="9"/>
      <c r="C51" s="15" t="s">
        <v>143</v>
      </c>
      <c r="D51" s="7"/>
      <c r="E51" s="15" t="s">
        <v>165</v>
      </c>
      <c r="F51" s="15" t="s">
        <v>18</v>
      </c>
      <c r="G51" s="15">
        <v>28304</v>
      </c>
      <c r="H51" s="8"/>
      <c r="I51" s="5"/>
    </row>
    <row r="52" spans="1:9" s="4" customFormat="1" x14ac:dyDescent="0.25">
      <c r="A52" s="15" t="s">
        <v>221</v>
      </c>
      <c r="B52" s="15" t="s">
        <v>35</v>
      </c>
      <c r="C52" s="15" t="s">
        <v>239</v>
      </c>
      <c r="D52" s="7" t="s">
        <v>235</v>
      </c>
      <c r="E52" s="15" t="s">
        <v>76</v>
      </c>
      <c r="F52" s="15" t="s">
        <v>1</v>
      </c>
      <c r="G52" s="15">
        <v>78738</v>
      </c>
      <c r="H52" s="8"/>
      <c r="I52" s="5"/>
    </row>
    <row r="53" spans="1:9" s="4" customFormat="1" x14ac:dyDescent="0.25">
      <c r="A53" s="15" t="s">
        <v>222</v>
      </c>
      <c r="B53" s="15" t="s">
        <v>36</v>
      </c>
      <c r="C53" s="15" t="s">
        <v>223</v>
      </c>
      <c r="D53" s="7"/>
      <c r="E53" s="15" t="s">
        <v>77</v>
      </c>
      <c r="F53" s="15" t="s">
        <v>0</v>
      </c>
      <c r="G53" s="15">
        <v>44628</v>
      </c>
      <c r="H53" s="8"/>
      <c r="I53" s="5"/>
    </row>
    <row r="54" spans="1:9" s="4" customFormat="1" x14ac:dyDescent="0.25">
      <c r="A54" s="15" t="s">
        <v>93</v>
      </c>
      <c r="B54" s="9"/>
      <c r="C54" s="15" t="s">
        <v>55</v>
      </c>
      <c r="D54" s="7"/>
      <c r="E54" s="15" t="s">
        <v>78</v>
      </c>
      <c r="F54" s="15" t="s">
        <v>79</v>
      </c>
      <c r="G54" s="15">
        <v>55436</v>
      </c>
      <c r="H54" s="8"/>
      <c r="I54" s="5"/>
    </row>
    <row r="55" spans="1:9" s="4" customFormat="1" x14ac:dyDescent="0.25">
      <c r="A55" s="7" t="s">
        <v>37</v>
      </c>
      <c r="B55" s="9"/>
      <c r="C55" s="15" t="s">
        <v>56</v>
      </c>
      <c r="D55" s="7"/>
      <c r="E55" s="15" t="s">
        <v>66</v>
      </c>
      <c r="F55" s="15" t="s">
        <v>0</v>
      </c>
      <c r="G55" s="15">
        <v>43747</v>
      </c>
      <c r="H55" s="8"/>
      <c r="I55" s="5"/>
    </row>
    <row r="56" spans="1:9" s="4" customFormat="1" x14ac:dyDescent="0.25">
      <c r="A56" s="15" t="s">
        <v>244</v>
      </c>
      <c r="B56" s="7" t="s">
        <v>116</v>
      </c>
      <c r="C56" s="15" t="s">
        <v>220</v>
      </c>
      <c r="D56" s="7"/>
      <c r="E56" s="15" t="s">
        <v>166</v>
      </c>
      <c r="F56" s="15" t="s">
        <v>0</v>
      </c>
      <c r="G56" s="15">
        <v>44685</v>
      </c>
      <c r="H56" s="8"/>
      <c r="I56" s="5"/>
    </row>
    <row r="57" spans="1:9" s="4" customFormat="1" x14ac:dyDescent="0.25">
      <c r="A57" s="7" t="s">
        <v>117</v>
      </c>
      <c r="B57" s="9"/>
      <c r="C57" s="15" t="s">
        <v>58</v>
      </c>
      <c r="D57" s="7"/>
      <c r="E57" s="15" t="s">
        <v>81</v>
      </c>
      <c r="F57" s="15" t="s">
        <v>0</v>
      </c>
      <c r="G57" s="15">
        <v>45769</v>
      </c>
      <c r="H57" s="8"/>
      <c r="I57" s="5"/>
    </row>
    <row r="58" spans="1:9" s="4" customFormat="1" x14ac:dyDescent="0.25">
      <c r="A58" s="7" t="s">
        <v>38</v>
      </c>
      <c r="B58" s="9"/>
      <c r="C58" s="15" t="s">
        <v>59</v>
      </c>
      <c r="D58" s="7"/>
      <c r="E58" s="15" t="s">
        <v>64</v>
      </c>
      <c r="F58" s="15" t="s">
        <v>0</v>
      </c>
      <c r="G58" s="15">
        <v>43793</v>
      </c>
      <c r="H58" s="8"/>
      <c r="I58" s="5"/>
    </row>
    <row r="59" spans="1:9" s="4" customFormat="1" x14ac:dyDescent="0.25">
      <c r="A59" s="7" t="s">
        <v>39</v>
      </c>
      <c r="B59" s="9"/>
      <c r="C59" s="15" t="s">
        <v>60</v>
      </c>
      <c r="D59" s="7"/>
      <c r="E59" s="15" t="s">
        <v>82</v>
      </c>
      <c r="F59" s="15" t="s">
        <v>20</v>
      </c>
      <c r="G59" s="15">
        <v>92009</v>
      </c>
      <c r="H59" s="8"/>
      <c r="I59" s="5"/>
    </row>
    <row r="60" spans="1:9" s="4" customFormat="1" x14ac:dyDescent="0.25">
      <c r="A60" s="7" t="s">
        <v>40</v>
      </c>
      <c r="B60" s="9"/>
      <c r="C60" s="15" t="s">
        <v>61</v>
      </c>
      <c r="D60" s="7"/>
      <c r="E60" s="15" t="s">
        <v>83</v>
      </c>
      <c r="F60" s="15" t="s">
        <v>0</v>
      </c>
      <c r="G60" s="15">
        <v>43123</v>
      </c>
      <c r="H60" s="8"/>
      <c r="I60" s="5"/>
    </row>
    <row r="61" spans="1:9" s="4" customFormat="1" x14ac:dyDescent="0.25">
      <c r="A61" s="15" t="s">
        <v>41</v>
      </c>
      <c r="B61" s="7"/>
      <c r="C61" s="15" t="s">
        <v>62</v>
      </c>
      <c r="D61" s="7"/>
      <c r="E61" s="15" t="s">
        <v>84</v>
      </c>
      <c r="F61" s="15" t="s">
        <v>0</v>
      </c>
      <c r="G61" s="15">
        <v>43021</v>
      </c>
      <c r="H61" s="8"/>
      <c r="I61" s="5"/>
    </row>
    <row r="62" spans="1:9" s="4" customFormat="1" x14ac:dyDescent="0.25">
      <c r="A62" s="15" t="s">
        <v>218</v>
      </c>
      <c r="B62" s="15" t="s">
        <v>219</v>
      </c>
      <c r="C62" s="15" t="s">
        <v>57</v>
      </c>
      <c r="D62" s="7"/>
      <c r="E62" s="15" t="s">
        <v>80</v>
      </c>
      <c r="F62" s="15" t="s">
        <v>21</v>
      </c>
      <c r="G62" s="15">
        <v>29322</v>
      </c>
      <c r="H62" s="8"/>
      <c r="I62" s="5"/>
    </row>
    <row r="63" spans="1:9" s="4" customFormat="1" x14ac:dyDescent="0.25">
      <c r="A63" s="15" t="s">
        <v>212</v>
      </c>
      <c r="B63" s="15" t="s">
        <v>42</v>
      </c>
      <c r="C63" s="15" t="s">
        <v>213</v>
      </c>
      <c r="D63" s="7"/>
      <c r="E63" s="15" t="s">
        <v>66</v>
      </c>
      <c r="F63" s="15" t="s">
        <v>0</v>
      </c>
      <c r="G63" s="15">
        <v>43747</v>
      </c>
      <c r="H63" s="8"/>
      <c r="I63" s="5"/>
    </row>
    <row r="64" spans="1:9" s="4" customFormat="1" x14ac:dyDescent="0.25">
      <c r="A64" s="15" t="s">
        <v>243</v>
      </c>
      <c r="B64" s="7"/>
      <c r="C64" s="15" t="s">
        <v>94</v>
      </c>
      <c r="D64" s="7"/>
      <c r="E64" s="15" t="s">
        <v>66</v>
      </c>
      <c r="F64" s="15" t="s">
        <v>0</v>
      </c>
      <c r="G64" s="15">
        <v>43747</v>
      </c>
      <c r="H64" s="8"/>
      <c r="I64" s="5"/>
    </row>
    <row r="65" spans="1:9" s="4" customFormat="1" x14ac:dyDescent="0.25">
      <c r="A65" s="15" t="s">
        <v>214</v>
      </c>
      <c r="B65" s="15" t="s">
        <v>43</v>
      </c>
      <c r="C65" s="15" t="s">
        <v>240</v>
      </c>
      <c r="D65" s="7" t="s">
        <v>236</v>
      </c>
      <c r="E65" s="15" t="s">
        <v>85</v>
      </c>
      <c r="F65" s="15" t="s">
        <v>1</v>
      </c>
      <c r="G65" s="15">
        <v>76102</v>
      </c>
      <c r="H65" s="8"/>
      <c r="I65" s="5"/>
    </row>
    <row r="66" spans="1:9" s="4" customFormat="1" x14ac:dyDescent="0.25">
      <c r="A66" s="15" t="s">
        <v>215</v>
      </c>
      <c r="B66" s="15" t="s">
        <v>45</v>
      </c>
      <c r="C66" s="15" t="s">
        <v>241</v>
      </c>
      <c r="D66" s="7" t="s">
        <v>237</v>
      </c>
      <c r="E66" s="15" t="s">
        <v>86</v>
      </c>
      <c r="F66" s="15" t="s">
        <v>1</v>
      </c>
      <c r="G66" s="15">
        <v>77010</v>
      </c>
      <c r="H66" s="8"/>
      <c r="I66" s="5"/>
    </row>
    <row r="67" spans="1:9" s="4" customFormat="1" x14ac:dyDescent="0.25">
      <c r="A67" s="15" t="s">
        <v>44</v>
      </c>
      <c r="B67" s="9"/>
      <c r="C67" s="15" t="s">
        <v>95</v>
      </c>
      <c r="D67" s="7"/>
      <c r="E67" s="15" t="s">
        <v>64</v>
      </c>
      <c r="F67" s="15" t="s">
        <v>0</v>
      </c>
      <c r="G67" s="15">
        <v>43793</v>
      </c>
      <c r="H67" s="8"/>
      <c r="I67" s="5"/>
    </row>
    <row r="68" spans="1:9" s="4" customFormat="1" x14ac:dyDescent="0.25">
      <c r="A68" s="15" t="s">
        <v>200</v>
      </c>
      <c r="B68" s="9"/>
      <c r="C68" s="15" t="s">
        <v>144</v>
      </c>
      <c r="D68" s="7"/>
      <c r="E68" s="15" t="s">
        <v>64</v>
      </c>
      <c r="F68" s="15" t="s">
        <v>0</v>
      </c>
      <c r="G68" s="15">
        <v>43793</v>
      </c>
      <c r="H68" s="8"/>
      <c r="I68" s="5"/>
    </row>
    <row r="69" spans="1:9" s="4" customFormat="1" x14ac:dyDescent="0.25">
      <c r="A69" s="15" t="s">
        <v>216</v>
      </c>
      <c r="B69" s="15" t="s">
        <v>118</v>
      </c>
      <c r="C69" s="15" t="s">
        <v>171</v>
      </c>
      <c r="D69" s="7"/>
      <c r="E69" s="15" t="s">
        <v>102</v>
      </c>
      <c r="F69" s="15" t="s">
        <v>103</v>
      </c>
      <c r="G69" s="15">
        <v>73114</v>
      </c>
      <c r="H69" s="8"/>
      <c r="I69" s="5"/>
    </row>
    <row r="70" spans="1:9" s="4" customFormat="1" x14ac:dyDescent="0.25">
      <c r="A70" s="15" t="s">
        <v>46</v>
      </c>
      <c r="B70" s="7"/>
      <c r="C70" s="15" t="s">
        <v>63</v>
      </c>
      <c r="D70" s="7"/>
      <c r="E70" s="15" t="s">
        <v>2</v>
      </c>
      <c r="F70" s="15" t="s">
        <v>0</v>
      </c>
      <c r="G70" s="15">
        <v>43214</v>
      </c>
      <c r="H70" s="8"/>
      <c r="I70" s="5"/>
    </row>
    <row r="71" spans="1:9" s="4" customFormat="1" x14ac:dyDescent="0.25">
      <c r="A71" s="15" t="s">
        <v>215</v>
      </c>
      <c r="B71" s="15" t="s">
        <v>96</v>
      </c>
      <c r="C71" s="15" t="s">
        <v>241</v>
      </c>
      <c r="D71" s="7" t="s">
        <v>237</v>
      </c>
      <c r="E71" s="15" t="s">
        <v>86</v>
      </c>
      <c r="F71" s="15" t="s">
        <v>1</v>
      </c>
      <c r="G71" s="15">
        <v>77010</v>
      </c>
      <c r="H71" s="8"/>
      <c r="I71" s="5"/>
    </row>
    <row r="72" spans="1:9" s="4" customFormat="1" x14ac:dyDescent="0.25">
      <c r="A72" s="15" t="s">
        <v>217</v>
      </c>
      <c r="B72" s="7" t="s">
        <v>119</v>
      </c>
      <c r="C72" s="15" t="s">
        <v>242</v>
      </c>
      <c r="D72" s="7" t="s">
        <v>238</v>
      </c>
      <c r="E72" s="15" t="s">
        <v>86</v>
      </c>
      <c r="F72" s="15" t="s">
        <v>1</v>
      </c>
      <c r="G72" s="15">
        <v>77002</v>
      </c>
      <c r="H72" s="8"/>
      <c r="I72" s="5"/>
    </row>
    <row r="73" spans="1:9" s="4" customFormat="1" x14ac:dyDescent="0.25">
      <c r="A73" s="16" t="s">
        <v>19</v>
      </c>
      <c r="B73" s="17"/>
      <c r="C73" s="17"/>
      <c r="D73" s="17"/>
      <c r="E73" s="17"/>
      <c r="F73" s="17"/>
      <c r="G73" s="17"/>
      <c r="H73" s="18"/>
      <c r="I73" s="5"/>
    </row>
    <row r="74" spans="1:9" s="4" customFormat="1" x14ac:dyDescent="0.25">
      <c r="A74" s="15" t="s">
        <v>172</v>
      </c>
      <c r="B74" s="9"/>
      <c r="C74" s="15" t="s">
        <v>97</v>
      </c>
      <c r="D74" s="7"/>
      <c r="E74" s="15" t="s">
        <v>65</v>
      </c>
      <c r="F74" s="15" t="s">
        <v>0</v>
      </c>
      <c r="G74" s="15">
        <v>45734</v>
      </c>
      <c r="H74" s="8"/>
      <c r="I74" s="5"/>
    </row>
    <row r="75" spans="1:9" s="4" customFormat="1" x14ac:dyDescent="0.25">
      <c r="A75" s="15" t="s">
        <v>173</v>
      </c>
      <c r="B75" s="9"/>
      <c r="C75" s="15" t="s">
        <v>98</v>
      </c>
      <c r="D75" s="7"/>
      <c r="E75" s="15" t="s">
        <v>104</v>
      </c>
      <c r="F75" s="15" t="s">
        <v>0</v>
      </c>
      <c r="G75" s="15">
        <v>44820</v>
      </c>
      <c r="H75" s="8"/>
      <c r="I75" s="5"/>
    </row>
    <row r="76" spans="1:9" s="4" customFormat="1" x14ac:dyDescent="0.25">
      <c r="A76" s="15" t="s">
        <v>174</v>
      </c>
      <c r="B76" s="9"/>
      <c r="C76" s="15" t="s">
        <v>99</v>
      </c>
      <c r="D76" s="7"/>
      <c r="E76" s="15" t="s">
        <v>105</v>
      </c>
      <c r="F76" s="15" t="s">
        <v>0</v>
      </c>
      <c r="G76" s="15">
        <v>43162</v>
      </c>
      <c r="H76" s="8"/>
      <c r="I76" s="5"/>
    </row>
    <row r="77" spans="1:9" s="4" customFormat="1" x14ac:dyDescent="0.25">
      <c r="A77" s="15" t="s">
        <v>175</v>
      </c>
      <c r="B77" s="9"/>
      <c r="C77" s="15" t="s">
        <v>99</v>
      </c>
      <c r="D77" s="7"/>
      <c r="E77" s="15" t="s">
        <v>105</v>
      </c>
      <c r="F77" s="15" t="s">
        <v>0</v>
      </c>
      <c r="G77" s="15">
        <v>43162</v>
      </c>
      <c r="H77" s="8"/>
      <c r="I77" s="5"/>
    </row>
    <row r="78" spans="1:9" s="4" customFormat="1" x14ac:dyDescent="0.25">
      <c r="A78" s="15" t="s">
        <v>176</v>
      </c>
      <c r="B78" s="15"/>
      <c r="C78" s="15" t="s">
        <v>99</v>
      </c>
      <c r="D78" s="7"/>
      <c r="E78" s="15" t="s">
        <v>105</v>
      </c>
      <c r="F78" s="15" t="s">
        <v>0</v>
      </c>
      <c r="G78" s="15">
        <v>43162</v>
      </c>
      <c r="H78" s="8"/>
      <c r="I78" s="5"/>
    </row>
    <row r="79" spans="1:9" s="4" customFormat="1" x14ac:dyDescent="0.25">
      <c r="A79" s="15" t="s">
        <v>177</v>
      </c>
      <c r="B79" s="9"/>
      <c r="C79" s="15" t="s">
        <v>100</v>
      </c>
      <c r="D79" s="7"/>
      <c r="E79" s="15" t="s">
        <v>106</v>
      </c>
      <c r="F79" s="15" t="s">
        <v>107</v>
      </c>
      <c r="G79" s="15">
        <v>37412</v>
      </c>
      <c r="H79" s="8">
        <v>4116</v>
      </c>
      <c r="I79" s="5"/>
    </row>
    <row r="80" spans="1:9" s="4" customFormat="1" x14ac:dyDescent="0.25">
      <c r="A80" s="15" t="s">
        <v>178</v>
      </c>
      <c r="B80" s="9"/>
      <c r="C80" s="15" t="s">
        <v>101</v>
      </c>
      <c r="D80" s="7"/>
      <c r="E80" s="15" t="s">
        <v>108</v>
      </c>
      <c r="F80" s="15" t="s">
        <v>0</v>
      </c>
      <c r="G80" s="15">
        <v>45750</v>
      </c>
      <c r="H80" s="8"/>
      <c r="I80" s="5"/>
    </row>
  </sheetData>
  <autoFilter ref="A1:H80" xr:uid="{00000000-0009-0000-0000-000000000000}"/>
  <mergeCells count="1">
    <mergeCell ref="A73:H73"/>
  </mergeCells>
  <conditionalFormatting sqref="A74:C76 A15:B15 A20:B20 A8:C14 A16:C19 B71 A72 A79:C80 A77:B78 C72 A21:C48 A51:C70 A49:A50">
    <cfRule type="duplicateValues" dxfId="1" priority="84"/>
  </conditionalFormatting>
  <conditionalFormatting sqref="A74:C76 A80:C80 A61:C70 B71 A72 A77:B79 C72">
    <cfRule type="duplicateValues" dxfId="0" priority="78"/>
  </conditionalFormatting>
  <pageMargins left="0.7" right="0.7" top="0.75" bottom="0.75" header="0.3" footer="0.3"/>
</worksheet>
</file>

<file path=customXML/item.xml><?xml version="1.0" encoding="utf-8"?>
<properties xmlns="http://www.imanage.com/work/xmlschema">
  <documentid>ACTIVE!63284905.1</documentid>
  <senderid>MAHYLTON</senderid>
  <senderemail>MAHYLTON@VORYS.COM</senderemail>
  <lastmodified>2025-09-19T09:47:45.0000000-04:00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Company>Vorys, Sater, Seymour and Pease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cnvalentine</dc:creator>
  <cp:lastModifiedBy>Hylton, Mark A.</cp:lastModifiedBy>
  <dcterms:created xsi:type="dcterms:W3CDTF">2023-06-12T17:48:51Z</dcterms:created>
  <dcterms:modified xsi:type="dcterms:W3CDTF">2025-09-19T13:47:45Z</dcterms:modified>
</cp:coreProperties>
</file>